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3-04-24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<sst xmlns="http://schemas.openxmlformats.org/spreadsheetml/2006/main" count="42" uniqueCount="40">
  <si>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</si>
  <si>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</si>
  <si>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</si>
  <si>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</si>
  <si>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</si>
  <si>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</si>
  <si>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</si>
  <si>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</si>
  <si>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</si>
  <si>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</si>
  <si>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</si>
  <si>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</si>
  <si>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</si>
  <si>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</si>
  <si>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</si>
  <si>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</si>
  <si>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</si>
  <si>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</si>
  <si>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</si>
  <si>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</si>
  <si>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</si>
  <si>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</si>
  <si>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</si>
  <si>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</si>
  <si>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</si>
  <si>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масло сливочное</t>
  </si>
  <si>
    <t>чай с сахаром</t>
  </si>
  <si>
    <t>хлеб пшеничный йодированный</t>
  </si>
  <si>
    <t>фрукты свежие</t>
  </si>
  <si>
    <t>хлеб ржаной</t>
  </si>
  <si>
    <t>каша рисовая молочная с маслом и сахаром</t>
  </si>
  <si>
    <t>Зеленый горошек после тепловой обработки</t>
  </si>
  <si>
    <t>Суп картофельный с макаронными изделиями (на мясном бульоне)</t>
  </si>
  <si>
    <t>Котлета рубленная из бройлер-цыплят</t>
  </si>
  <si>
    <t>Каша гречневая с пасиированными овощами</t>
  </si>
  <si>
    <t>150/20</t>
  </si>
  <si>
    <t>Компот из свежемороженых ягод</t>
  </si>
  <si>
    <t xml:space="preserve">хлеб пшеничный йодированный </t>
  </si>
  <si>
    <t>Итого</t>
  </si>
  <si>
    <t>МБОУ Мишкинская СОШ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</si>
</sst>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3" borderId="8" xfId="0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2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165" fontId="2" fillId="0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/>
    <xf numFmtId="1" fontId="4" fillId="4" borderId="14" xfId="0" applyNumberFormat="1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64" fontId="4" fillId="4" borderId="14" xfId="0" applyNumberFormat="1" applyFont="1" applyFill="1" applyBorder="1" applyAlignment="1">
      <alignment horizontal="center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microsoft.com/office/2017/10/relationships/person" Target="persons/person0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D21" sqref="D21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28125" style="0" bestFit="1" customWidth="1"/>
    <col min="7" max="7" width="15.00390625" style="0" customWidth="1"/>
    <col min="10" max="10" width="11.28125" style="0" bestFit="1" customWidth="1"/>
  </cols>
  <sheetData>
    <row r="1" spans="1:10" s="2" customFormat="1" ht="15.75">
      <c r="A1" s="2" t="s">
        <v>0</v>
      </c>
      <c r="B1" s="56" t="s">
        <v>39</v>
      </c>
      <c r="C1" s="57"/>
      <c r="D1" s="58"/>
      <c r="E1" s="2" t="s">
        <v>1</v>
      </c>
      <c r="F1" s="3"/>
      <c r="I1" s="2" t="s">
        <v>2</v>
      </c>
      <c r="J1" s="4">
        <v>45040</v>
      </c>
    </row>
    <row r="2" s="2" customFormat="1" ht="16.5" thickBot="1">
      <c r="C2" s="5"/>
    </row>
    <row r="3" spans="1:10" s="2" customFormat="1" ht="16.5" thickBot="1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s="2" customFormat="1" ht="31.5">
      <c r="A4" s="10" t="s">
        <v>13</v>
      </c>
      <c r="B4" s="17" t="s">
        <v>14</v>
      </c>
      <c r="C4" s="19">
        <v>174</v>
      </c>
      <c r="D4" s="20" t="s">
        <v>30</v>
      </c>
      <c r="E4" s="21">
        <v>200</v>
      </c>
      <c r="F4" s="22">
        <v>28.16</v>
      </c>
      <c r="G4" s="21">
        <v>315.1</v>
      </c>
      <c r="H4" s="22">
        <v>18.32</v>
      </c>
      <c r="I4" s="23">
        <v>10.9</v>
      </c>
      <c r="J4" s="24">
        <v>56.4</v>
      </c>
    </row>
    <row r="5" spans="1:10" s="2" customFormat="1" ht="15.75">
      <c r="A5" s="11"/>
      <c r="B5" s="12"/>
      <c r="C5" s="25">
        <v>14</v>
      </c>
      <c r="D5" s="26" t="s">
        <v>25</v>
      </c>
      <c r="E5" s="27">
        <v>10</v>
      </c>
      <c r="F5" s="28">
        <v>11.15</v>
      </c>
      <c r="G5" s="28">
        <v>52</v>
      </c>
      <c r="H5" s="28">
        <v>0.08</v>
      </c>
      <c r="I5" s="29">
        <v>8.6</v>
      </c>
      <c r="J5" s="30">
        <v>0.01</v>
      </c>
    </row>
    <row r="6" spans="1:10" s="2" customFormat="1" ht="15.75">
      <c r="A6" s="11"/>
      <c r="B6" s="12" t="s">
        <v>18</v>
      </c>
      <c r="C6" s="25"/>
      <c r="D6" s="26" t="s">
        <v>28</v>
      </c>
      <c r="E6" s="27">
        <v>100</v>
      </c>
      <c r="F6" s="28">
        <v>19.32</v>
      </c>
      <c r="G6" s="28">
        <v>156</v>
      </c>
      <c r="H6" s="29">
        <v>0.6</v>
      </c>
      <c r="I6" s="29">
        <v>0.2</v>
      </c>
      <c r="J6" s="31">
        <v>11.6</v>
      </c>
    </row>
    <row r="7" spans="1:10" s="2" customFormat="1" ht="15.75">
      <c r="A7" s="11"/>
      <c r="B7" s="13" t="s">
        <v>15</v>
      </c>
      <c r="C7" s="32">
        <v>376</v>
      </c>
      <c r="D7" s="33" t="s">
        <v>26</v>
      </c>
      <c r="E7" s="34">
        <v>200</v>
      </c>
      <c r="F7" s="35">
        <v>5.86</v>
      </c>
      <c r="G7" s="34">
        <v>50.9</v>
      </c>
      <c r="H7" s="34">
        <v>0.13</v>
      </c>
      <c r="I7" s="34">
        <v>0.02</v>
      </c>
      <c r="J7" s="36">
        <v>15.2</v>
      </c>
    </row>
    <row r="8" spans="1:10" s="2" customFormat="1" ht="16.5" thickBot="1">
      <c r="A8" s="11"/>
      <c r="B8" s="13" t="s">
        <v>16</v>
      </c>
      <c r="C8" s="32"/>
      <c r="D8" s="33" t="s">
        <v>27</v>
      </c>
      <c r="E8" s="34">
        <v>60</v>
      </c>
      <c r="F8" s="35">
        <v>2.61</v>
      </c>
      <c r="G8" s="35">
        <v>14</v>
      </c>
      <c r="H8" s="37">
        <v>0.07</v>
      </c>
      <c r="I8" s="37">
        <v>0.02</v>
      </c>
      <c r="J8" s="38">
        <v>0.4</v>
      </c>
    </row>
    <row r="9" spans="1:10" s="2" customFormat="1" ht="15.75">
      <c r="A9" s="10"/>
      <c r="B9" s="14"/>
      <c r="C9" s="59" t="s">
        <v>38</v>
      </c>
      <c r="D9" s="60"/>
      <c r="E9" s="48">
        <f aca="true" t="shared" si="0" ref="E9:J9">SUM(E4:E8)</f>
        <v>570</v>
      </c>
      <c r="F9" s="49">
        <f t="shared" si="0"/>
        <v>67.10000000000001</v>
      </c>
      <c r="G9" s="50">
        <f t="shared" si="0"/>
        <v>588</v>
      </c>
      <c r="H9" s="50">
        <f t="shared" si="0"/>
        <v>19.2</v>
      </c>
      <c r="I9" s="50">
        <f t="shared" si="0"/>
        <v>19.74</v>
      </c>
      <c r="J9" s="51">
        <f t="shared" si="0"/>
        <v>83.61</v>
      </c>
    </row>
    <row r="10" spans="1:10" s="2" customFormat="1" ht="31.5">
      <c r="A10" s="11" t="s">
        <v>17</v>
      </c>
      <c r="B10" s="15" t="s">
        <v>18</v>
      </c>
      <c r="C10" s="25">
        <v>101</v>
      </c>
      <c r="D10" s="26" t="s">
        <v>31</v>
      </c>
      <c r="E10" s="27">
        <v>60</v>
      </c>
      <c r="F10" s="28">
        <v>8.91</v>
      </c>
      <c r="G10" s="29">
        <v>40.46</v>
      </c>
      <c r="H10" s="29">
        <v>0.7</v>
      </c>
      <c r="I10" s="28">
        <v>0.06</v>
      </c>
      <c r="J10" s="31">
        <v>11.93</v>
      </c>
    </row>
    <row r="11" spans="1:10" s="2" customFormat="1" ht="31.5">
      <c r="A11" s="11"/>
      <c r="B11" s="16" t="s">
        <v>19</v>
      </c>
      <c r="C11" s="32">
        <v>111</v>
      </c>
      <c r="D11" s="33" t="s">
        <v>32</v>
      </c>
      <c r="E11" s="34">
        <v>200</v>
      </c>
      <c r="F11" s="35">
        <v>25.41</v>
      </c>
      <c r="G11" s="35">
        <v>128.22</v>
      </c>
      <c r="H11" s="37">
        <v>2.05</v>
      </c>
      <c r="I11" s="35">
        <v>5.22</v>
      </c>
      <c r="J11" s="39">
        <v>15.93</v>
      </c>
    </row>
    <row r="12" spans="1:10" s="2" customFormat="1" ht="31.5">
      <c r="A12" s="11"/>
      <c r="B12" s="16" t="s">
        <v>20</v>
      </c>
      <c r="C12" s="32">
        <v>295</v>
      </c>
      <c r="D12" s="33" t="s">
        <v>33</v>
      </c>
      <c r="E12" s="34">
        <v>100</v>
      </c>
      <c r="F12" s="35">
        <v>33.02</v>
      </c>
      <c r="G12" s="40">
        <v>242.32</v>
      </c>
      <c r="H12" s="40">
        <v>8.15</v>
      </c>
      <c r="I12" s="35">
        <v>14.3</v>
      </c>
      <c r="J12" s="41">
        <v>6.7</v>
      </c>
    </row>
    <row r="13" spans="1:10" s="2" customFormat="1" ht="31.5">
      <c r="A13" s="11"/>
      <c r="B13" s="16" t="s">
        <v>21</v>
      </c>
      <c r="C13" s="32">
        <v>171</v>
      </c>
      <c r="D13" s="33" t="s">
        <v>34</v>
      </c>
      <c r="E13" s="32" t="s">
        <v>35</v>
      </c>
      <c r="F13" s="35">
        <v>13.04</v>
      </c>
      <c r="G13" s="40">
        <v>243.75</v>
      </c>
      <c r="H13" s="35">
        <v>9.47</v>
      </c>
      <c r="I13" s="35">
        <v>7.09</v>
      </c>
      <c r="J13" s="38">
        <v>51.64</v>
      </c>
    </row>
    <row r="14" spans="1:10" s="2" customFormat="1" ht="15.75">
      <c r="A14" s="11"/>
      <c r="B14" s="16" t="s">
        <v>24</v>
      </c>
      <c r="C14" s="32">
        <v>349</v>
      </c>
      <c r="D14" s="33" t="s">
        <v>36</v>
      </c>
      <c r="E14" s="34">
        <v>200</v>
      </c>
      <c r="F14" s="35">
        <v>7.31</v>
      </c>
      <c r="G14" s="40">
        <v>132.8</v>
      </c>
      <c r="H14" s="35">
        <v>4.69</v>
      </c>
      <c r="I14" s="35">
        <v>0.48</v>
      </c>
      <c r="J14" s="38">
        <v>29.85</v>
      </c>
    </row>
    <row r="15" spans="1:10" s="2" customFormat="1" ht="15.75">
      <c r="A15" s="11"/>
      <c r="B15" s="16" t="s">
        <v>22</v>
      </c>
      <c r="C15" s="32"/>
      <c r="D15" s="33" t="s">
        <v>37</v>
      </c>
      <c r="E15" s="34">
        <v>30</v>
      </c>
      <c r="F15" s="35">
        <v>2.1</v>
      </c>
      <c r="G15" s="35">
        <v>14</v>
      </c>
      <c r="H15" s="37">
        <v>0.07</v>
      </c>
      <c r="I15" s="37">
        <v>0.02</v>
      </c>
      <c r="J15" s="38">
        <v>0.4</v>
      </c>
    </row>
    <row r="16" spans="1:10" s="2" customFormat="1" ht="15.75">
      <c r="A16" s="11"/>
      <c r="B16" s="18" t="s">
        <v>23</v>
      </c>
      <c r="C16" s="42"/>
      <c r="D16" s="43" t="s">
        <v>29</v>
      </c>
      <c r="E16" s="44">
        <v>20</v>
      </c>
      <c r="F16" s="45">
        <v>1.31</v>
      </c>
      <c r="G16" s="46">
        <v>20</v>
      </c>
      <c r="H16" s="46">
        <v>0.9</v>
      </c>
      <c r="I16" s="45">
        <v>0.04</v>
      </c>
      <c r="J16" s="47">
        <v>0.5</v>
      </c>
    </row>
    <row r="17" spans="1:10" ht="15.75" thickBot="1">
      <c r="A17" s="52"/>
      <c r="B17" s="52"/>
      <c r="C17" s="61" t="s">
        <v>38</v>
      </c>
      <c r="D17" s="62"/>
      <c r="E17" s="53">
        <f aca="true" t="shared" si="1" ref="E17:J17">SUM(E10:E16)</f>
        <v>610</v>
      </c>
      <c r="F17" s="54">
        <f t="shared" si="1"/>
        <v>91.1</v>
      </c>
      <c r="G17" s="55">
        <f t="shared" si="1"/>
        <v>821.55</v>
      </c>
      <c r="H17" s="55">
        <f t="shared" si="1"/>
        <v>26.03</v>
      </c>
      <c r="I17" s="54">
        <f t="shared" si="1"/>
        <v>27.209999999999997</v>
      </c>
      <c r="J17" s="55">
        <f t="shared" si="1"/>
        <v>116.95000000000002</v>
      </c>
    </row>
  </sheetData>
  <mergeCells count="3">
    <mergeCell ref="B1:D1"/>
    <mergeCell ref="C9:D9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2021-10-10T10:05:31Z</cp:lastPrinted>
  <dcterms:created xsi:type="dcterms:W3CDTF">2021-05-24T05:50:24Z</dcterms:created>
  <dcterms:modified xsi:type="dcterms:W3CDTF">2023-04-21T08:02:26Z</dcterms:modified>
  <cp:category/>
  <cp:version/>
  <cp:contentType/>
  <cp:contentStatus/>
</cp:coreProperties>
</file>